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8800" windowHeight="1342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6" i="1" l="1"/>
  <c r="G16" i="1"/>
  <c r="H16" i="1"/>
  <c r="I16" i="1"/>
  <c r="J16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<sst xmlns="http://schemas.openxmlformats.org/spreadsheetml/2006/main" count="45" uniqueCount="41">
  <si>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</si>
  <si>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</si>
  <si>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</si>
  <si>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</si>
  <si>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</si>
  <si>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</si>
  <si>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</si>
  <si>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</si>
  <si>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</si>
  <si>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</si>
  <si>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</si>
  <si>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</si>
  <si>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</si>
  <si>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</si>
  <si>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</si>
  <si>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</si>
  <si>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</si>
  <si>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</si>
  <si>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</si>
  <si>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</si>
  <si>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</si>
  <si>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</si>
  <si>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</si>
  <si>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</si>
  <si>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</si>
  <si>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</si>
  <si>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</si>
  <si>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</si>
  <si>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</si>
  <si>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</si>
  <si>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</si>
  <si>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</si>
  <si>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</si>
  <si>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</si>
  <si>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</si>
  <si>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Суп картофельный с бобовыми и курицей</t>
  </si>
  <si>
    <t>Курица запеченая</t>
  </si>
  <si>
    <t>Компот из свежих яблок</t>
  </si>
  <si>
    <t>МБОУ СОШ № 9</t>
  </si>
  <si>
    <t>Макароны отварные с маслом</t>
  </si>
  <si>
    <t>16.05.2022г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</si>
</sst>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6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18</v>
      </c>
      <c r="F1" s="11" t="s">
        <v>23</v>
      </c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/>
      <c r="C4" s="15" t="s">
        <v>24</v>
      </c>
      <c r="D4" s="12" t="s">
        <v>25</v>
      </c>
      <c r="E4" s="18">
        <v>25</v>
      </c>
      <c r="F4" s="19">
        <v>19.399999999999999</v>
      </c>
      <c r="G4" s="18">
        <v>111</v>
      </c>
      <c r="H4" s="18">
        <v>7.1</v>
      </c>
      <c r="I4" s="18">
        <v>9.1</v>
      </c>
      <c r="J4" s="20">
        <v>0</v>
      </c>
    </row>
    <row r="5" spans="1:10" x14ac:dyDescent="0.25">
      <c r="A5" s="4"/>
      <c r="B5" s="1"/>
      <c r="C5" s="16" t="s">
        <v>28</v>
      </c>
      <c r="D5" s="13" t="s">
        <v>26</v>
      </c>
      <c r="E5" s="21" t="s">
        <v>27</v>
      </c>
      <c r="F5" s="22">
        <v>14.5</v>
      </c>
      <c r="G5" s="21">
        <v>214</v>
      </c>
      <c r="H5" s="21">
        <v>4.5</v>
      </c>
      <c r="I5" s="21">
        <v>12.4</v>
      </c>
      <c r="J5" s="23">
        <v>139.4</v>
      </c>
    </row>
    <row r="6" spans="1:10" x14ac:dyDescent="0.25">
      <c r="A6" s="4"/>
      <c r="B6" s="33"/>
      <c r="C6" s="16">
        <v>338</v>
      </c>
      <c r="D6" s="13" t="s">
        <v>29</v>
      </c>
      <c r="E6" s="21" t="s">
        <v>27</v>
      </c>
      <c r="F6" s="22">
        <v>21.5</v>
      </c>
      <c r="G6" s="21">
        <v>44</v>
      </c>
      <c r="H6" s="21">
        <v>0.4</v>
      </c>
      <c r="I6" s="21">
        <v>0.4</v>
      </c>
      <c r="J6" s="23">
        <v>9.8000000000000007</v>
      </c>
    </row>
    <row r="7" spans="1:10" x14ac:dyDescent="0.25">
      <c r="A7" s="4"/>
      <c r="B7" s="1" t="s">
        <v>11</v>
      </c>
      <c r="C7" s="16">
        <v>272</v>
      </c>
      <c r="D7" s="13" t="s">
        <v>30</v>
      </c>
      <c r="E7" s="21">
        <v>190</v>
      </c>
      <c r="F7" s="22">
        <v>19.09</v>
      </c>
      <c r="G7" s="21">
        <v>217</v>
      </c>
      <c r="H7" s="21">
        <v>6.19</v>
      </c>
      <c r="I7" s="21">
        <v>6.98</v>
      </c>
      <c r="J7" s="23">
        <v>32.18</v>
      </c>
    </row>
    <row r="8" spans="1:10" x14ac:dyDescent="0.25">
      <c r="A8" s="4"/>
      <c r="B8" s="1" t="s">
        <v>12</v>
      </c>
      <c r="C8" s="26">
        <v>582</v>
      </c>
      <c r="D8" s="14" t="s">
        <v>31</v>
      </c>
      <c r="E8" s="25">
        <v>200</v>
      </c>
      <c r="F8" s="31">
        <v>2.78</v>
      </c>
      <c r="G8" s="25">
        <v>132</v>
      </c>
      <c r="H8" s="25">
        <v>2.9</v>
      </c>
      <c r="I8" s="25">
        <v>2.5</v>
      </c>
      <c r="J8" s="32">
        <v>24.8</v>
      </c>
    </row>
    <row r="9" spans="1:10" x14ac:dyDescent="0.25">
      <c r="A9" s="4"/>
      <c r="B9" s="1" t="s">
        <v>19</v>
      </c>
      <c r="C9" s="16" t="s">
        <v>28</v>
      </c>
      <c r="D9" s="13" t="s">
        <v>33</v>
      </c>
      <c r="E9" s="21">
        <v>40</v>
      </c>
      <c r="F9" s="22">
        <v>2.78</v>
      </c>
      <c r="G9" s="21">
        <v>47</v>
      </c>
      <c r="H9" s="21">
        <v>1.58</v>
      </c>
      <c r="I9" s="21">
        <v>0.2</v>
      </c>
      <c r="J9" s="23">
        <v>9.66</v>
      </c>
    </row>
    <row r="10" spans="1:10" ht="15.75" thickBot="1" x14ac:dyDescent="0.3">
      <c r="A10" s="5"/>
      <c r="B10" s="6"/>
      <c r="C10" s="17"/>
      <c r="D10" s="27" t="s">
        <v>34</v>
      </c>
      <c r="E10" s="24"/>
      <c r="F10" s="28">
        <f>SUM(F4:F9)</f>
        <v>80.05</v>
      </c>
      <c r="G10" s="29">
        <f>SUM(G4:G9)</f>
        <v>765</v>
      </c>
      <c r="H10" s="29">
        <f>SUM(H4:H9)</f>
        <v>22.67</v>
      </c>
      <c r="I10" s="29">
        <f>SUM(I4:I9)</f>
        <v>31.58</v>
      </c>
      <c r="J10" s="30">
        <f>SUM(J4:J9)</f>
        <v>215.84000000000003</v>
      </c>
    </row>
    <row r="11" spans="1:10" x14ac:dyDescent="0.25">
      <c r="A11" s="2" t="s">
        <v>13</v>
      </c>
      <c r="B11" s="3" t="s">
        <v>14</v>
      </c>
      <c r="C11" s="15">
        <v>165</v>
      </c>
      <c r="D11" s="12" t="s">
        <v>35</v>
      </c>
      <c r="E11" s="18">
        <v>260</v>
      </c>
      <c r="F11" s="19">
        <v>20.190000000000001</v>
      </c>
      <c r="G11" s="18">
        <v>108</v>
      </c>
      <c r="H11" s="18">
        <v>4.3899999999999997</v>
      </c>
      <c r="I11" s="18">
        <v>4.21</v>
      </c>
      <c r="J11" s="20">
        <v>13.1</v>
      </c>
    </row>
    <row r="12" spans="1:10" x14ac:dyDescent="0.25">
      <c r="A12" s="4"/>
      <c r="B12" s="1" t="s">
        <v>15</v>
      </c>
      <c r="C12" s="16">
        <v>293</v>
      </c>
      <c r="D12" s="13" t="s">
        <v>36</v>
      </c>
      <c r="E12" s="21">
        <v>70</v>
      </c>
      <c r="F12" s="22">
        <v>38.83</v>
      </c>
      <c r="G12" s="21">
        <v>286.2</v>
      </c>
      <c r="H12" s="21">
        <v>20.88</v>
      </c>
      <c r="I12" s="21">
        <v>21.96</v>
      </c>
      <c r="J12" s="23">
        <v>1.08</v>
      </c>
    </row>
    <row r="13" spans="1:10" x14ac:dyDescent="0.25">
      <c r="A13" s="4"/>
      <c r="B13" s="1" t="s">
        <v>16</v>
      </c>
      <c r="C13" s="16">
        <v>469</v>
      </c>
      <c r="D13" s="13" t="s">
        <v>39</v>
      </c>
      <c r="E13" s="21">
        <v>153</v>
      </c>
      <c r="F13" s="22">
        <v>11.75</v>
      </c>
      <c r="G13" s="21">
        <v>168</v>
      </c>
      <c r="H13" s="21">
        <v>5.52</v>
      </c>
      <c r="I13" s="21">
        <v>4.5199999999999996</v>
      </c>
      <c r="J13" s="23">
        <v>26.45</v>
      </c>
    </row>
    <row r="14" spans="1:10" x14ac:dyDescent="0.25">
      <c r="A14" s="4"/>
      <c r="B14" s="1" t="s">
        <v>17</v>
      </c>
      <c r="C14" s="16">
        <v>342</v>
      </c>
      <c r="D14" s="13" t="s">
        <v>37</v>
      </c>
      <c r="E14" s="21">
        <v>200</v>
      </c>
      <c r="F14" s="22">
        <v>9.89</v>
      </c>
      <c r="G14" s="21">
        <v>114</v>
      </c>
      <c r="H14" s="21">
        <v>0.16</v>
      </c>
      <c r="I14" s="21">
        <v>0.16</v>
      </c>
      <c r="J14" s="23">
        <v>27.9</v>
      </c>
    </row>
    <row r="15" spans="1:10" x14ac:dyDescent="0.25">
      <c r="A15" s="4"/>
      <c r="B15" s="1" t="s">
        <v>20</v>
      </c>
      <c r="C15" s="16" t="s">
        <v>28</v>
      </c>
      <c r="D15" s="13" t="s">
        <v>32</v>
      </c>
      <c r="E15" s="21">
        <v>80</v>
      </c>
      <c r="F15" s="22">
        <v>3.68</v>
      </c>
      <c r="G15" s="21">
        <v>104</v>
      </c>
      <c r="H15" s="21">
        <v>4</v>
      </c>
      <c r="I15" s="21">
        <v>0.72</v>
      </c>
      <c r="J15" s="23">
        <v>10</v>
      </c>
    </row>
    <row r="16" spans="1:10" ht="15.75" thickBot="1" x14ac:dyDescent="0.3">
      <c r="A16" s="5"/>
      <c r="B16" s="34"/>
      <c r="C16" s="17"/>
      <c r="D16" s="27" t="s">
        <v>34</v>
      </c>
      <c r="E16" s="24"/>
      <c r="F16" s="28">
        <f>SUM(F11:F15)</f>
        <v>84.34</v>
      </c>
      <c r="G16" s="29">
        <f>SUM(G11:G15)</f>
        <v>780.2</v>
      </c>
      <c r="H16" s="29">
        <f>SUM(H11:H15)</f>
        <v>34.950000000000003</v>
      </c>
      <c r="I16" s="29">
        <f>SUM(I11:I15)</f>
        <v>31.57</v>
      </c>
      <c r="J16" s="30">
        <f>SUM(J11:J15)</f>
        <v>78.53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2022-05-16T05:37:45Z</dcterms:modified>
</cp:coreProperties>
</file>